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БОУ СКОШИ К.Маркса 45\"/>
    </mc:Choice>
  </mc:AlternateContent>
  <bookViews>
    <workbookView xWindow="-120" yWindow="-120" windowWidth="20730" windowHeight="11760"/>
  </bookViews>
  <sheets>
    <sheet name="1" sheetId="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4" l="1"/>
  <c r="G18" i="4"/>
  <c r="H18" i="4"/>
  <c r="I18" i="4"/>
  <c r="J18" i="4"/>
  <c r="E8" i="4"/>
  <c r="F8" i="4"/>
  <c r="G8" i="4"/>
  <c r="H8" i="4"/>
  <c r="I8" i="4"/>
  <c r="J8" i="4"/>
</calcChain>
</file>

<file path=xl/sharedStrings.xml><?xml version="1.0" encoding="utf-8"?>
<sst xmlns="http://schemas.openxmlformats.org/spreadsheetml/2006/main" count="37" uniqueCount="35">
  <si>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</si>
  <si>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</si>
  <si>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</si>
  <si>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</si>
  <si>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</si>
  <si>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</si>
  <si>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</si>
  <si>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</si>
  <si>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</si>
  <si>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</si>
  <si>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</si>
  <si>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</si>
  <si>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2 блюдо</t>
  </si>
  <si>
    <t>гарнир</t>
  </si>
  <si>
    <t>Отд./корп</t>
  </si>
  <si>
    <t>№ рец.</t>
  </si>
  <si>
    <t>Выход, г</t>
  </si>
  <si>
    <t>Чай с сахаром</t>
  </si>
  <si>
    <t xml:space="preserve">хлеб </t>
  </si>
  <si>
    <t>Хлеб ржаной</t>
  </si>
  <si>
    <t>Хлеб пшеничный</t>
  </si>
  <si>
    <t>напиток</t>
  </si>
  <si>
    <t>МБОУ  С(К)ОШИ г.Нытвы</t>
  </si>
  <si>
    <t>гор.блюдо</t>
  </si>
  <si>
    <t>1 блюдо</t>
  </si>
  <si>
    <t>1-4класс</t>
  </si>
  <si>
    <t>ИТОГО</t>
  </si>
  <si>
    <t>Каша рисовая молочная с маслом</t>
  </si>
  <si>
    <t>булка молочная</t>
  </si>
  <si>
    <t>выпечка</t>
  </si>
  <si>
    <t>Борщ со свежей капустой и картофелем со сметаной</t>
  </si>
  <si>
    <t>Кнели из птицы</t>
  </si>
  <si>
    <t>Макаронные изделия отварные</t>
  </si>
  <si>
    <t>День 2</t>
  </si>
  <si>
    <t>Компот из свежих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</si>
</sst>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2" fontId="0" fillId="3" borderId="9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right"/>
      <protection locked="0"/>
    </xf>
    <xf numFmtId="1" fontId="0" fillId="3" borderId="4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horizontal="right"/>
      <protection locked="0"/>
    </xf>
    <xf numFmtId="0" fontId="2" fillId="3" borderId="11" xfId="0" applyFont="1" applyFill="1" applyBorder="1" applyAlignment="1" applyProtection="1">
      <alignment horizontal="left" wrapText="1"/>
      <protection locked="0"/>
    </xf>
    <xf numFmtId="1" fontId="0" fillId="3" borderId="18" xfId="0" applyNumberFormat="1" applyFill="1" applyBorder="1" applyProtection="1">
      <protection locked="0"/>
    </xf>
    <xf numFmtId="0" fontId="2" fillId="3" borderId="18" xfId="0" applyFont="1" applyFill="1" applyBorder="1" applyAlignment="1" applyProtection="1">
      <alignment wrapText="1"/>
      <protection locked="0"/>
    </xf>
    <xf numFmtId="1" fontId="0" fillId="3" borderId="18" xfId="0" applyNumberFormat="1" applyFill="1" applyBorder="1" applyAlignment="1" applyProtection="1">
      <alignment horizontal="center"/>
      <protection locked="0"/>
    </xf>
    <xf numFmtId="2" fontId="0" fillId="3" borderId="18" xfId="0" applyNumberFormat="1" applyFill="1" applyBorder="1" applyAlignment="1" applyProtection="1">
      <alignment horizontal="center"/>
      <protection locked="0"/>
    </xf>
    <xf numFmtId="0" fontId="0" fillId="3" borderId="21" xfId="0" applyFill="1" applyBorder="1"/>
    <xf numFmtId="0" fontId="0" fillId="3" borderId="22" xfId="0" applyFill="1" applyBorder="1"/>
    <xf numFmtId="0" fontId="0" fillId="3" borderId="23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3" borderId="11" xfId="0" applyNumberFormat="1" applyFont="1" applyFill="1" applyBorder="1" applyAlignment="1" applyProtection="1">
      <alignment horizontal="center"/>
      <protection locked="0"/>
    </xf>
    <xf numFmtId="2" fontId="2" fillId="3" borderId="11" xfId="0" applyNumberFormat="1" applyFont="1" applyFill="1" applyBorder="1" applyAlignment="1" applyProtection="1">
      <alignment horizontal="center"/>
      <protection locked="0"/>
    </xf>
    <xf numFmtId="0" fontId="0" fillId="3" borderId="20" xfId="0" applyFill="1" applyBorder="1" applyProtection="1">
      <protection locked="0"/>
    </xf>
    <xf numFmtId="0" fontId="0" fillId="3" borderId="20" xfId="0" applyFill="1" applyBorder="1"/>
    <xf numFmtId="2" fontId="0" fillId="3" borderId="6" xfId="0" applyNumberFormat="1" applyFill="1" applyBorder="1" applyAlignment="1" applyProtection="1">
      <alignment horizontal="center"/>
      <protection locked="0"/>
    </xf>
    <xf numFmtId="0" fontId="0" fillId="3" borderId="25" xfId="0" applyFill="1" applyBorder="1"/>
    <xf numFmtId="0" fontId="0" fillId="2" borderId="2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0" fillId="2" borderId="25" xfId="0" applyFill="1" applyBorder="1"/>
    <xf numFmtId="0" fontId="0" fillId="2" borderId="24" xfId="0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left" wrapText="1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0" fillId="3" borderId="21" xfId="0" applyFill="1" applyBorder="1" applyProtection="1">
      <protection locked="0"/>
    </xf>
    <xf numFmtId="2" fontId="2" fillId="3" borderId="12" xfId="0" applyNumberFormat="1" applyFont="1" applyFill="1" applyBorder="1" applyAlignment="1" applyProtection="1">
      <alignment horizontal="center"/>
      <protection locked="0"/>
    </xf>
    <xf numFmtId="2" fontId="2" fillId="3" borderId="9" xfId="0" applyNumberFormat="1" applyFont="1" applyFill="1" applyBorder="1" applyAlignment="1" applyProtection="1">
      <alignment horizontal="center"/>
      <protection locked="0"/>
    </xf>
    <xf numFmtId="2" fontId="2" fillId="2" borderId="4" xfId="0" applyNumberFormat="1" applyFont="1" applyFill="1" applyBorder="1" applyAlignment="1" applyProtection="1">
      <alignment horizontal="center"/>
      <protection locked="0"/>
    </xf>
    <xf numFmtId="1" fontId="0" fillId="3" borderId="6" xfId="0" applyNumberForma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1" fontId="0" fillId="3" borderId="6" xfId="0" applyNumberFormat="1" applyFill="1" applyBorder="1" applyProtection="1">
      <protection locked="0"/>
    </xf>
    <xf numFmtId="0" fontId="2" fillId="0" borderId="27" xfId="0" applyFont="1" applyBorder="1" applyAlignment="1">
      <alignment horizontal="left" vertical="center" wrapText="1"/>
    </xf>
    <xf numFmtId="164" fontId="0" fillId="3" borderId="6" xfId="0" applyNumberFormat="1" applyFill="1" applyBorder="1" applyAlignment="1" applyProtection="1">
      <alignment horizontal="center"/>
      <protection locked="0"/>
    </xf>
    <xf numFmtId="164" fontId="0" fillId="3" borderId="7" xfId="0" applyNumberFormat="1" applyFill="1" applyBorder="1" applyAlignment="1" applyProtection="1">
      <alignment horizontal="center"/>
      <protection locked="0"/>
    </xf>
    <xf numFmtId="164" fontId="0" fillId="3" borderId="4" xfId="0" applyNumberFormat="1" applyFill="1" applyBorder="1" applyAlignment="1" applyProtection="1">
      <alignment horizontal="center"/>
      <protection locked="0"/>
    </xf>
    <xf numFmtId="164" fontId="0" fillId="3" borderId="16" xfId="0" applyNumberFormat="1" applyFill="1" applyBorder="1" applyAlignment="1" applyProtection="1">
      <alignment horizontal="center"/>
      <protection locked="0"/>
    </xf>
    <xf numFmtId="164" fontId="0" fillId="3" borderId="1" xfId="0" applyNumberFormat="1" applyFill="1" applyBorder="1" applyAlignment="1" applyProtection="1">
      <alignment horizontal="center"/>
      <protection locked="0"/>
    </xf>
    <xf numFmtId="164" fontId="0" fillId="3" borderId="9" xfId="0" applyNumberFormat="1" applyFill="1" applyBorder="1" applyAlignment="1" applyProtection="1">
      <alignment horizontal="center"/>
      <protection locked="0"/>
    </xf>
    <xf numFmtId="0" fontId="0" fillId="3" borderId="18" xfId="0" applyFill="1" applyBorder="1" applyProtection="1">
      <protection locked="0"/>
    </xf>
    <xf numFmtId="0" fontId="0" fillId="3" borderId="18" xfId="0" applyNumberFormat="1" applyFill="1" applyBorder="1" applyAlignment="1" applyProtection="1">
      <alignment horizontal="center"/>
      <protection locked="0"/>
    </xf>
    <xf numFmtId="164" fontId="0" fillId="3" borderId="18" xfId="0" applyNumberFormat="1" applyFill="1" applyBorder="1" applyAlignment="1" applyProtection="1">
      <alignment horizontal="center"/>
      <protection locked="0"/>
    </xf>
    <xf numFmtId="164" fontId="0" fillId="3" borderId="19" xfId="0" applyNumberFormat="1" applyFill="1" applyBorder="1" applyAlignment="1" applyProtection="1">
      <alignment horizontal="center"/>
      <protection locked="0"/>
    </xf>
    <xf numFmtId="0" fontId="2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center" vertical="center" wrapText="1"/>
    </xf>
    <xf numFmtId="2" fontId="1" fillId="0" borderId="26" xfId="0" applyNumberFormat="1" applyFont="1" applyBorder="1" applyAlignment="1">
      <alignment horizontal="center" vertical="center" wrapText="1"/>
    </xf>
    <xf numFmtId="164" fontId="1" fillId="0" borderId="26" xfId="0" applyNumberFormat="1" applyFont="1" applyBorder="1" applyAlignment="1">
      <alignment horizontal="center" vertical="center" wrapText="1"/>
    </xf>
    <xf numFmtId="164" fontId="1" fillId="0" borderId="30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J20"/>
  <sheetViews>
    <sheetView showGridLines="0" showRowColHeaders="0" tabSelected="1" workbookViewId="0">
      <selection activeCell="L19" sqref="L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89" t="s">
        <v>22</v>
      </c>
      <c r="C1" s="90"/>
      <c r="D1" s="91"/>
      <c r="E1" t="s">
        <v>14</v>
      </c>
      <c r="F1" s="12"/>
      <c r="G1" t="s">
        <v>25</v>
      </c>
      <c r="I1" t="s">
        <v>33</v>
      </c>
      <c r="J1" s="37"/>
    </row>
    <row r="2" spans="1:10" ht="7.5" customHeight="1" thickBot="1" x14ac:dyDescent="0.3"/>
    <row r="3" spans="1:10" ht="15.75" thickBot="1" x14ac:dyDescent="0.3">
      <c r="A3" s="7" t="s">
        <v>1</v>
      </c>
      <c r="B3" s="8" t="s">
        <v>2</v>
      </c>
      <c r="C3" s="8" t="s">
        <v>15</v>
      </c>
      <c r="D3" s="8" t="s">
        <v>3</v>
      </c>
      <c r="E3" s="8" t="s">
        <v>16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1:10" x14ac:dyDescent="0.25">
      <c r="A4" s="2" t="s">
        <v>9</v>
      </c>
      <c r="B4" s="52" t="s">
        <v>21</v>
      </c>
      <c r="C4" s="72"/>
      <c r="D4" s="73" t="s">
        <v>17</v>
      </c>
      <c r="E4" s="69">
        <v>200</v>
      </c>
      <c r="F4" s="53"/>
      <c r="G4" s="74">
        <v>38</v>
      </c>
      <c r="H4" s="74">
        <v>0.2</v>
      </c>
      <c r="I4" s="74">
        <v>0.1</v>
      </c>
      <c r="J4" s="75">
        <v>9.3000000000000007</v>
      </c>
    </row>
    <row r="5" spans="1:10" x14ac:dyDescent="0.25">
      <c r="A5" s="4"/>
      <c r="B5" s="54" t="s">
        <v>23</v>
      </c>
      <c r="C5" s="24"/>
      <c r="D5" s="70" t="s">
        <v>27</v>
      </c>
      <c r="E5" s="25">
        <v>255</v>
      </c>
      <c r="F5" s="26"/>
      <c r="G5" s="76">
        <v>288.7</v>
      </c>
      <c r="H5" s="76">
        <v>6.4</v>
      </c>
      <c r="I5" s="76">
        <v>8.1</v>
      </c>
      <c r="J5" s="77">
        <v>40</v>
      </c>
    </row>
    <row r="6" spans="1:10" x14ac:dyDescent="0.25">
      <c r="A6" s="4"/>
      <c r="B6" s="33" t="s">
        <v>29</v>
      </c>
      <c r="C6" s="38"/>
      <c r="D6" s="71" t="s">
        <v>28</v>
      </c>
      <c r="E6" s="21">
        <v>75</v>
      </c>
      <c r="F6" s="22"/>
      <c r="G6" s="78">
        <v>213</v>
      </c>
      <c r="H6" s="78">
        <v>7.2</v>
      </c>
      <c r="I6" s="78">
        <v>1.7</v>
      </c>
      <c r="J6" s="79">
        <v>42.2</v>
      </c>
    </row>
    <row r="7" spans="1:10" x14ac:dyDescent="0.25">
      <c r="A7" s="4"/>
      <c r="B7" s="34"/>
      <c r="C7" s="29"/>
      <c r="D7" s="30"/>
      <c r="E7" s="31"/>
      <c r="F7" s="32"/>
      <c r="G7" s="32"/>
      <c r="H7" s="22"/>
      <c r="I7" s="22"/>
      <c r="J7" s="23"/>
    </row>
    <row r="8" spans="1:10" ht="15.75" thickBot="1" x14ac:dyDescent="0.3">
      <c r="A8" s="4"/>
      <c r="B8" s="35"/>
      <c r="C8" s="27"/>
      <c r="D8" s="28"/>
      <c r="E8" s="49">
        <f t="shared" ref="E8:J8" si="0">SUM(E4:E7)</f>
        <v>530</v>
      </c>
      <c r="F8" s="50">
        <f t="shared" si="0"/>
        <v>0</v>
      </c>
      <c r="G8" s="50">
        <f t="shared" si="0"/>
        <v>539.70000000000005</v>
      </c>
      <c r="H8" s="50">
        <f t="shared" si="0"/>
        <v>13.8</v>
      </c>
      <c r="I8" s="50">
        <f t="shared" si="0"/>
        <v>9.8999999999999986</v>
      </c>
      <c r="J8" s="66">
        <f t="shared" si="0"/>
        <v>91.5</v>
      </c>
    </row>
    <row r="9" spans="1:10" x14ac:dyDescent="0.25">
      <c r="A9" s="2" t="s">
        <v>10</v>
      </c>
      <c r="B9" s="55"/>
      <c r="C9" s="3"/>
      <c r="D9" s="15"/>
      <c r="E9" s="41"/>
      <c r="F9" s="42"/>
      <c r="G9" s="42"/>
      <c r="H9" s="42"/>
      <c r="I9" s="42"/>
      <c r="J9" s="44"/>
    </row>
    <row r="10" spans="1:10" x14ac:dyDescent="0.25">
      <c r="A10" s="4"/>
      <c r="B10" s="55"/>
      <c r="C10" s="1"/>
      <c r="D10" s="16"/>
      <c r="E10" s="39"/>
      <c r="F10" s="40"/>
      <c r="G10" s="40"/>
      <c r="H10" s="40"/>
      <c r="I10" s="40"/>
      <c r="J10" s="43"/>
    </row>
    <row r="11" spans="1:10" ht="15.75" thickBot="1" x14ac:dyDescent="0.3">
      <c r="A11" s="5"/>
      <c r="B11" s="56"/>
      <c r="C11" s="14"/>
      <c r="D11" s="18"/>
      <c r="E11" s="45"/>
      <c r="F11" s="46"/>
      <c r="G11" s="46"/>
      <c r="H11" s="46"/>
      <c r="I11" s="46"/>
      <c r="J11" s="47"/>
    </row>
    <row r="12" spans="1:10" ht="30" x14ac:dyDescent="0.25">
      <c r="A12" s="4" t="s">
        <v>11</v>
      </c>
      <c r="B12" s="51" t="s">
        <v>24</v>
      </c>
      <c r="C12" s="80"/>
      <c r="D12" s="30" t="s">
        <v>30</v>
      </c>
      <c r="E12" s="81">
        <v>255</v>
      </c>
      <c r="F12" s="32"/>
      <c r="G12" s="82">
        <v>82.9</v>
      </c>
      <c r="H12" s="82">
        <v>11.6</v>
      </c>
      <c r="I12" s="82">
        <v>4.5999999999999996</v>
      </c>
      <c r="J12" s="83">
        <v>7.7</v>
      </c>
    </row>
    <row r="13" spans="1:10" x14ac:dyDescent="0.25">
      <c r="A13" s="4"/>
      <c r="B13" s="33" t="s">
        <v>12</v>
      </c>
      <c r="C13" s="38"/>
      <c r="D13" s="71" t="s">
        <v>31</v>
      </c>
      <c r="E13" s="21">
        <v>90</v>
      </c>
      <c r="F13" s="22"/>
      <c r="G13" s="78">
        <v>159.53</v>
      </c>
      <c r="H13" s="78">
        <v>10.35</v>
      </c>
      <c r="I13" s="78">
        <v>9.27</v>
      </c>
      <c r="J13" s="79">
        <v>4.8600000000000003</v>
      </c>
    </row>
    <row r="14" spans="1:10" x14ac:dyDescent="0.25">
      <c r="A14" s="4"/>
      <c r="B14" s="33" t="s">
        <v>13</v>
      </c>
      <c r="C14" s="24"/>
      <c r="D14" s="20" t="s">
        <v>32</v>
      </c>
      <c r="E14" s="21">
        <v>200</v>
      </c>
      <c r="F14" s="22"/>
      <c r="G14" s="78">
        <v>246</v>
      </c>
      <c r="H14" s="78">
        <v>6.7</v>
      </c>
      <c r="I14" s="78">
        <v>6.7</v>
      </c>
      <c r="J14" s="79">
        <v>39.5</v>
      </c>
    </row>
    <row r="15" spans="1:10" x14ac:dyDescent="0.25">
      <c r="A15" s="4"/>
      <c r="B15" s="33" t="s">
        <v>18</v>
      </c>
      <c r="C15" s="19"/>
      <c r="D15" s="20" t="s">
        <v>19</v>
      </c>
      <c r="E15" s="21">
        <v>30</v>
      </c>
      <c r="F15" s="22"/>
      <c r="G15" s="78">
        <v>61.8</v>
      </c>
      <c r="H15" s="78">
        <v>2.4</v>
      </c>
      <c r="I15" s="78">
        <v>0.45</v>
      </c>
      <c r="J15" s="79">
        <v>12.03</v>
      </c>
    </row>
    <row r="16" spans="1:10" x14ac:dyDescent="0.25">
      <c r="A16" s="4"/>
      <c r="B16" s="33" t="s">
        <v>18</v>
      </c>
      <c r="C16" s="29"/>
      <c r="D16" s="30" t="s">
        <v>20</v>
      </c>
      <c r="E16" s="31">
        <v>50</v>
      </c>
      <c r="F16" s="32"/>
      <c r="G16" s="78">
        <v>117</v>
      </c>
      <c r="H16" s="78">
        <v>3.8</v>
      </c>
      <c r="I16" s="78">
        <v>0.4</v>
      </c>
      <c r="J16" s="79">
        <v>24.6</v>
      </c>
    </row>
    <row r="17" spans="1:10" x14ac:dyDescent="0.25">
      <c r="A17" s="4"/>
      <c r="B17" s="34" t="s">
        <v>21</v>
      </c>
      <c r="C17" s="29"/>
      <c r="D17" s="84" t="s">
        <v>34</v>
      </c>
      <c r="E17" s="85">
        <v>200</v>
      </c>
      <c r="F17" s="86"/>
      <c r="G17" s="87">
        <v>46</v>
      </c>
      <c r="H17" s="87">
        <v>0.1</v>
      </c>
      <c r="I17" s="87">
        <v>0.1</v>
      </c>
      <c r="J17" s="88">
        <v>11.1</v>
      </c>
    </row>
    <row r="18" spans="1:10" x14ac:dyDescent="0.25">
      <c r="A18" s="4"/>
      <c r="B18" s="65"/>
      <c r="C18" s="38"/>
      <c r="D18" s="62"/>
      <c r="E18" s="63">
        <v>825</v>
      </c>
      <c r="F18" s="64">
        <f t="shared" ref="F18:J18" si="1">SUM(F12:F17)</f>
        <v>0</v>
      </c>
      <c r="G18" s="64">
        <f t="shared" si="1"/>
        <v>713.23</v>
      </c>
      <c r="H18" s="64">
        <f t="shared" si="1"/>
        <v>34.949999999999996</v>
      </c>
      <c r="I18" s="64">
        <f t="shared" si="1"/>
        <v>21.52</v>
      </c>
      <c r="J18" s="67">
        <f t="shared" si="1"/>
        <v>99.789999999999992</v>
      </c>
    </row>
    <row r="19" spans="1:10" x14ac:dyDescent="0.25">
      <c r="A19" s="4"/>
      <c r="B19" s="57"/>
      <c r="C19" s="58"/>
      <c r="D19" s="48" t="s">
        <v>26</v>
      </c>
      <c r="E19" s="59"/>
      <c r="F19" s="68">
        <v>189.51</v>
      </c>
      <c r="G19" s="60"/>
      <c r="H19" s="60"/>
      <c r="I19" s="60"/>
      <c r="J19" s="61"/>
    </row>
    <row r="20" spans="1:10" ht="15.75" thickBot="1" x14ac:dyDescent="0.3">
      <c r="A20" s="5"/>
      <c r="B20" s="36"/>
      <c r="C20" s="6"/>
      <c r="D20" s="17"/>
      <c r="E20" s="10"/>
      <c r="F20" s="13"/>
      <c r="G20" s="10"/>
      <c r="H20" s="10"/>
      <c r="I20" s="10"/>
      <c r="J20" s="1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2023-09-25T07:41:31Z</cp:lastPrinted>
  <dcterms:created xsi:type="dcterms:W3CDTF">2015-06-05T18:19:34Z</dcterms:created>
  <dcterms:modified xsi:type="dcterms:W3CDTF">2025-04-02T07:58:44Z</dcterms:modified>
</cp:coreProperties>
</file>