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0" yWindow="0" windowWidth="28800" windowHeight="12435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E18" i="4" s="1"/>
  <c r="F17" i="4"/>
  <c r="F18" i="4" s="1"/>
  <c r="G17" i="4"/>
  <c r="G18" i="4" s="1"/>
  <c r="H17" i="4"/>
  <c r="H18" i="4" s="1"/>
  <c r="I17" i="4"/>
  <c r="I18" i="4" s="1"/>
  <c r="J17" i="4"/>
  <c r="J18" i="4" s="1"/>
  <c r="E6" i="4"/>
  <c r="E7" i="4" s="1"/>
  <c r="F6" i="4"/>
  <c r="F7" i="4" s="1"/>
  <c r="G6" i="4"/>
  <c r="G7" i="4" s="1"/>
  <c r="H6" i="4"/>
  <c r="H7" i="4" s="1"/>
  <c r="I6" i="4"/>
  <c r="I7" i="4" s="1"/>
  <c r="J6" i="4"/>
  <c r="J7" i="4" s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<sst xmlns="http://schemas.openxmlformats.org/spreadsheetml/2006/main" count="31" uniqueCount="30">
  <si>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</si>
  <si>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</si>
  <si>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</si>
  <si>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</si>
  <si>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</si>
  <si>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</si>
  <si>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</si>
  <si>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</si>
  <si>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</si>
  <si>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</si>
  <si>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</si>
  <si>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</si>
  <si>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</si>
  <si>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</si>
  <si>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</si>
  <si>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</si>
  <si>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</si>
  <si>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</si>
  <si>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</si>
  <si>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</si>
  <si>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</si>
  <si>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</si>
  <si>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>Котлета "Пермская"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</si>
  <si>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</si>
  <si>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</si>
  <si>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</si>
  <si>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</si>
  <si>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</si>
  <si>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Напиток из шиповника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</si>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</sst>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2" borderId="20" xfId="0" applyFill="1" applyBorder="1"/>
    <xf numFmtId="0" fontId="0" fillId="2" borderId="14" xfId="0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29</v>
      </c>
      <c r="C1" s="69"/>
      <c r="D1" s="70"/>
      <c r="E1" t="s">
        <v>17</v>
      </c>
      <c r="F1" s="12"/>
      <c r="I1" t="s">
        <v>1</v>
      </c>
      <c r="J1" s="57">
        <v>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2" t="s">
        <v>11</v>
      </c>
      <c r="C4" s="23"/>
      <c r="D4" s="24" t="s">
        <v>20</v>
      </c>
      <c r="E4" s="25">
        <v>200</v>
      </c>
      <c r="F4" s="26">
        <v>5</v>
      </c>
      <c r="G4" s="26">
        <v>38</v>
      </c>
      <c r="H4" s="26">
        <v>0.2</v>
      </c>
      <c r="I4" s="26">
        <v>0.1</v>
      </c>
      <c r="J4" s="27">
        <v>9.3000000000000007</v>
      </c>
    </row>
    <row r="5" spans="1:10" x14ac:dyDescent="0.25">
      <c r="A5" s="4"/>
      <c r="B5" s="28" t="s">
        <v>16</v>
      </c>
      <c r="C5" s="29"/>
      <c r="D5" s="30" t="s">
        <v>21</v>
      </c>
      <c r="E5" s="31">
        <v>30</v>
      </c>
      <c r="F5" s="32">
        <v>14</v>
      </c>
      <c r="G5" s="32">
        <v>125.5</v>
      </c>
      <c r="H5" s="32">
        <v>2.25</v>
      </c>
      <c r="I5" s="32">
        <v>2.94</v>
      </c>
      <c r="J5" s="33">
        <v>22.32</v>
      </c>
    </row>
    <row r="6" spans="1:10" ht="15.75" thickBot="1" x14ac:dyDescent="0.3">
      <c r="A6" s="4"/>
      <c r="B6" s="34"/>
      <c r="C6" s="35"/>
      <c r="D6" s="36"/>
      <c r="E6" s="52">
        <f t="shared" ref="E6:J6" si="0">SUM(E4:E5)</f>
        <v>230</v>
      </c>
      <c r="F6" s="37">
        <f t="shared" si="0"/>
        <v>19</v>
      </c>
      <c r="G6" s="37">
        <f t="shared" si="0"/>
        <v>163.5</v>
      </c>
      <c r="H6" s="37">
        <f t="shared" si="0"/>
        <v>2.4500000000000002</v>
      </c>
      <c r="I6" s="37">
        <f t="shared" si="0"/>
        <v>3.04</v>
      </c>
      <c r="J6" s="38">
        <f t="shared" si="0"/>
        <v>31.62</v>
      </c>
    </row>
    <row r="7" spans="1:10" x14ac:dyDescent="0.25">
      <c r="A7" s="4"/>
      <c r="B7" s="1"/>
      <c r="C7" s="1"/>
      <c r="D7" s="19"/>
      <c r="E7" s="59">
        <f t="shared" ref="E7:J7" si="1">SUM(E6)</f>
        <v>230</v>
      </c>
      <c r="F7" s="60">
        <f t="shared" si="1"/>
        <v>19</v>
      </c>
      <c r="G7" s="60">
        <f t="shared" si="1"/>
        <v>163.5</v>
      </c>
      <c r="H7" s="60">
        <f t="shared" si="1"/>
        <v>2.4500000000000002</v>
      </c>
      <c r="I7" s="60">
        <f t="shared" si="1"/>
        <v>3.04</v>
      </c>
      <c r="J7" s="65">
        <f t="shared" si="1"/>
        <v>31.62</v>
      </c>
    </row>
    <row r="8" spans="1:10" ht="15.75" thickBot="1" x14ac:dyDescent="0.3">
      <c r="A8" s="5"/>
      <c r="B8" s="6"/>
      <c r="C8" s="6"/>
      <c r="D8" s="20"/>
      <c r="E8" s="61"/>
      <c r="F8" s="62"/>
      <c r="G8" s="62"/>
      <c r="H8" s="62"/>
      <c r="I8" s="62"/>
      <c r="J8" s="66"/>
    </row>
    <row r="9" spans="1:10" x14ac:dyDescent="0.25">
      <c r="A9" s="2" t="s">
        <v>12</v>
      </c>
      <c r="B9" s="1"/>
      <c r="C9" s="3"/>
      <c r="D9" s="18"/>
      <c r="E9" s="63"/>
      <c r="F9" s="64"/>
      <c r="G9" s="64"/>
      <c r="H9" s="64"/>
      <c r="I9" s="64"/>
      <c r="J9" s="67"/>
    </row>
    <row r="10" spans="1:10" x14ac:dyDescent="0.25">
      <c r="A10" s="4"/>
      <c r="B10" s="1"/>
      <c r="C10" s="1"/>
      <c r="D10" s="19"/>
      <c r="E10" s="59"/>
      <c r="F10" s="60"/>
      <c r="G10" s="60"/>
      <c r="H10" s="60"/>
      <c r="I10" s="60"/>
      <c r="J10" s="65"/>
    </row>
    <row r="11" spans="1:10" ht="15.75" thickBot="1" x14ac:dyDescent="0.3">
      <c r="A11" s="5"/>
      <c r="B11" s="6"/>
      <c r="C11" s="6"/>
      <c r="D11" s="20"/>
      <c r="E11" s="61"/>
      <c r="F11" s="62"/>
      <c r="G11" s="62"/>
      <c r="H11" s="62"/>
      <c r="I11" s="62"/>
      <c r="J11" s="66"/>
    </row>
    <row r="12" spans="1:10" x14ac:dyDescent="0.25">
      <c r="A12" s="4" t="s">
        <v>13</v>
      </c>
      <c r="B12" s="43" t="s">
        <v>14</v>
      </c>
      <c r="C12" s="44"/>
      <c r="D12" s="45" t="s">
        <v>22</v>
      </c>
      <c r="E12" s="46">
        <v>90</v>
      </c>
      <c r="F12" s="47">
        <v>42.71</v>
      </c>
      <c r="G12" s="47">
        <v>227.7</v>
      </c>
      <c r="H12" s="47">
        <v>14.4</v>
      </c>
      <c r="I12" s="47">
        <v>13.95</v>
      </c>
      <c r="J12" s="58">
        <v>10.8</v>
      </c>
    </row>
    <row r="13" spans="1:10" x14ac:dyDescent="0.25">
      <c r="A13" s="4"/>
      <c r="B13" s="48" t="s">
        <v>15</v>
      </c>
      <c r="C13" s="29"/>
      <c r="D13" s="24" t="s">
        <v>23</v>
      </c>
      <c r="E13" s="25">
        <v>150</v>
      </c>
      <c r="F13" s="26">
        <v>10</v>
      </c>
      <c r="G13" s="26">
        <v>242.16</v>
      </c>
      <c r="H13" s="26">
        <v>8.51</v>
      </c>
      <c r="I13" s="26">
        <v>6.36</v>
      </c>
      <c r="J13" s="27">
        <v>37.700000000000003</v>
      </c>
    </row>
    <row r="14" spans="1:10" x14ac:dyDescent="0.25">
      <c r="A14" s="4"/>
      <c r="B14" s="48" t="s">
        <v>24</v>
      </c>
      <c r="C14" s="23"/>
      <c r="D14" s="24" t="s">
        <v>25</v>
      </c>
      <c r="E14" s="25">
        <v>30</v>
      </c>
      <c r="F14" s="26">
        <v>2</v>
      </c>
      <c r="G14" s="26">
        <v>60.3</v>
      </c>
      <c r="H14" s="26">
        <v>2.4</v>
      </c>
      <c r="I14" s="26">
        <v>0.45</v>
      </c>
      <c r="J14" s="27">
        <v>12.03</v>
      </c>
    </row>
    <row r="15" spans="1:10" x14ac:dyDescent="0.25">
      <c r="A15" s="4"/>
      <c r="B15" s="48" t="s">
        <v>24</v>
      </c>
      <c r="C15" s="39"/>
      <c r="D15" s="40" t="s">
        <v>26</v>
      </c>
      <c r="E15" s="41">
        <v>20</v>
      </c>
      <c r="F15" s="42">
        <v>1.52</v>
      </c>
      <c r="G15" s="26">
        <v>47</v>
      </c>
      <c r="H15" s="26">
        <v>1.6</v>
      </c>
      <c r="I15" s="26">
        <v>0.18</v>
      </c>
      <c r="J15" s="27">
        <v>9.84</v>
      </c>
    </row>
    <row r="16" spans="1:10" x14ac:dyDescent="0.25">
      <c r="A16" s="4"/>
      <c r="B16" s="49" t="s">
        <v>27</v>
      </c>
      <c r="C16" s="39"/>
      <c r="D16" s="24" t="s">
        <v>28</v>
      </c>
      <c r="E16" s="25">
        <v>200</v>
      </c>
      <c r="F16" s="26">
        <v>8</v>
      </c>
      <c r="G16" s="26">
        <v>78</v>
      </c>
      <c r="H16" s="26">
        <v>0.67</v>
      </c>
      <c r="I16" s="26">
        <v>0.27</v>
      </c>
      <c r="J16" s="27">
        <v>18.3</v>
      </c>
    </row>
    <row r="17" spans="1:10" ht="15.75" thickBot="1" x14ac:dyDescent="0.3">
      <c r="A17" s="4"/>
      <c r="B17" s="50"/>
      <c r="C17" s="35"/>
      <c r="D17" s="51"/>
      <c r="E17" s="52">
        <f t="shared" ref="E17:J17" si="2">SUM(E12:E16)</f>
        <v>490</v>
      </c>
      <c r="F17" s="37">
        <f t="shared" si="2"/>
        <v>64.23</v>
      </c>
      <c r="G17" s="37">
        <f t="shared" si="2"/>
        <v>655.16</v>
      </c>
      <c r="H17" s="37">
        <f t="shared" si="2"/>
        <v>27.580000000000002</v>
      </c>
      <c r="I17" s="37">
        <f t="shared" si="2"/>
        <v>21.209999999999997</v>
      </c>
      <c r="J17" s="38">
        <f t="shared" si="2"/>
        <v>88.67</v>
      </c>
    </row>
    <row r="18" spans="1:10" x14ac:dyDescent="0.25">
      <c r="A18" s="4"/>
      <c r="B18" s="53"/>
      <c r="C18" s="54"/>
      <c r="D18" s="18"/>
      <c r="E18" s="63">
        <f t="shared" ref="E18:J18" si="3">SUM(E17)</f>
        <v>490</v>
      </c>
      <c r="F18" s="64">
        <f t="shared" si="3"/>
        <v>64.23</v>
      </c>
      <c r="G18" s="64">
        <f t="shared" si="3"/>
        <v>655.16</v>
      </c>
      <c r="H18" s="64">
        <f t="shared" si="3"/>
        <v>27.580000000000002</v>
      </c>
      <c r="I18" s="64">
        <f t="shared" si="3"/>
        <v>21.209999999999997</v>
      </c>
      <c r="J18" s="67">
        <f t="shared" si="3"/>
        <v>88.67</v>
      </c>
    </row>
    <row r="19" spans="1:10" x14ac:dyDescent="0.25">
      <c r="A19" s="4"/>
      <c r="B19" s="55"/>
      <c r="C19" s="14"/>
      <c r="D19" s="21"/>
      <c r="E19" s="15"/>
      <c r="F19" s="16"/>
      <c r="G19" s="15"/>
      <c r="H19" s="15"/>
      <c r="I19" s="15"/>
      <c r="J19" s="17"/>
    </row>
    <row r="20" spans="1:10" ht="15.75" thickBot="1" x14ac:dyDescent="0.3">
      <c r="A20" s="5"/>
      <c r="B20" s="56"/>
      <c r="C20" s="6"/>
      <c r="D20" s="20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2022-11-29T10:12:08Z</dcterms:modified>
</cp:coreProperties>
</file>